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2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'13.2.9.1'!$A$1:$G$100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<sst xmlns="http://schemas.openxmlformats.org/spreadsheetml/2006/main" count="17" uniqueCount="17">
  <si>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</si>
  <si>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>13.2.9.1. LEGUMINOSAS GRANO-ALTRAMUZ: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</si>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</sst>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2" applyNumberFormat="0" applyAlignment="0" applyProtection="0"/>
    <xf numFmtId="0" fontId="11" fillId="15" borderId="13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0" fontId="19" fillId="1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164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 applyProtection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 applyProtection="1">
      <alignment horizontal="right" indent="1"/>
    </xf>
    <xf numFmtId="0" fontId="0" fillId="2" borderId="11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altramuz (miles de hectáreas)</a:t>
            </a:r>
          </a:p>
        </c:rich>
      </c:tx>
      <c:layout>
        <c:manualLayout>
          <c:xMode val="edge"/>
          <c:yMode val="edge"/>
          <c:x val="0.20403368388153317"/>
          <c:y val="9.98165876747420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286674965382013E-2"/>
          <c:y val="0.20383740781767287"/>
          <c:w val="0.88375864892162059"/>
          <c:h val="0.7098337966356526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'13.2.9.1'!$A$10:$A$20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'13.2.9.1'!$B$10:$B$20</c:f>
              <c:numCache>
                <c:formatCode>#,##0.0_);\(#,##0.0\)</c:formatCode>
                <c:ptCount val="11"/>
                <c:pt idx="0">
                  <c:v>15.563000000000001</c:v>
                </c:pt>
                <c:pt idx="1">
                  <c:v>13.69</c:v>
                </c:pt>
                <c:pt idx="2">
                  <c:v>9.7050000000000001</c:v>
                </c:pt>
                <c:pt idx="3">
                  <c:v>7.452</c:v>
                </c:pt>
                <c:pt idx="4">
                  <c:v>5.1459999999999999</c:v>
                </c:pt>
                <c:pt idx="5">
                  <c:v>6.7610000000000001</c:v>
                </c:pt>
                <c:pt idx="6">
                  <c:v>6.0739999999999998</c:v>
                </c:pt>
                <c:pt idx="7">
                  <c:v>7.7359999999999998</c:v>
                </c:pt>
                <c:pt idx="8">
                  <c:v>6.6639999999999997</c:v>
                </c:pt>
                <c:pt idx="9">
                  <c:v>3.65</c:v>
                </c:pt>
                <c:pt idx="10">
                  <c:v>4.7060000000000004</c:v>
                </c:pt>
              </c:numCache>
            </c:numRef>
          </c:val>
        </c:ser>
        <c:marker val="1"/>
        <c:axId val="229881728"/>
        <c:axId val="229990784"/>
      </c:lineChart>
      <c:catAx>
        <c:axId val="229881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990784"/>
        <c:crosses val="autoZero"/>
        <c:auto val="1"/>
        <c:lblAlgn val="ctr"/>
        <c:lblOffset val="100"/>
        <c:tickLblSkip val="1"/>
        <c:tickMarkSkip val="1"/>
      </c:catAx>
      <c:valAx>
        <c:axId val="229990784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881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altramuz (miles toneladas)</a:t>
            </a:r>
          </a:p>
        </c:rich>
      </c:tx>
      <c:layout>
        <c:manualLayout>
          <c:xMode val="edge"/>
          <c:yMode val="edge"/>
          <c:x val="0.19797243206574824"/>
          <c:y val="6.99225186779710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063748743335694E-2"/>
          <c:y val="0.16306992625413635"/>
          <c:w val="0.88375864892162059"/>
          <c:h val="0.75060127819920452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'13.2.9.1'!$A$10:$A$20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'13.2.9.1'!$D$10:$D$20</c:f>
              <c:numCache>
                <c:formatCode>#,##0.0_);\(#,##0.0\)</c:formatCode>
                <c:ptCount val="11"/>
                <c:pt idx="0">
                  <c:v>10.163</c:v>
                </c:pt>
                <c:pt idx="1">
                  <c:v>5.8079999999999998</c:v>
                </c:pt>
                <c:pt idx="2">
                  <c:v>7.1</c:v>
                </c:pt>
                <c:pt idx="3">
                  <c:v>5.6289999999999996</c:v>
                </c:pt>
                <c:pt idx="4">
                  <c:v>3.9380000000000002</c:v>
                </c:pt>
                <c:pt idx="5">
                  <c:v>4.492</c:v>
                </c:pt>
                <c:pt idx="6">
                  <c:v>3.6890000000000001</c:v>
                </c:pt>
                <c:pt idx="7">
                  <c:v>5.1660000000000004</c:v>
                </c:pt>
                <c:pt idx="8">
                  <c:v>2.8069999999999999</c:v>
                </c:pt>
                <c:pt idx="9">
                  <c:v>2.508</c:v>
                </c:pt>
                <c:pt idx="10">
                  <c:v>2.9630000000000001</c:v>
                </c:pt>
              </c:numCache>
            </c:numRef>
          </c:val>
        </c:ser>
        <c:marker val="1"/>
        <c:axId val="234636032"/>
        <c:axId val="234637568"/>
      </c:lineChart>
      <c:catAx>
        <c:axId val="234636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637568"/>
        <c:crosses val="autoZero"/>
        <c:auto val="1"/>
        <c:lblAlgn val="ctr"/>
        <c:lblOffset val="100"/>
        <c:tickLblSkip val="1"/>
        <c:tickMarkSkip val="1"/>
      </c:catAx>
      <c:valAx>
        <c:axId val="234637568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636032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altramuz (miles de euros)</a:t>
            </a:r>
          </a:p>
        </c:rich>
      </c:tx>
      <c:layout>
        <c:manualLayout>
          <c:xMode val="edge"/>
          <c:yMode val="edge"/>
          <c:x val="0.24917869050152541"/>
          <c:y val="5.29598360024411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850556438791734E-2"/>
          <c:y val="0.15575620767494391"/>
          <c:w val="0.87440381558029412"/>
          <c:h val="0.76297968397291194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'13.2.9.1'!$A$10:$A$20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'13.2.9.1'!$F$10:$F$20</c:f>
              <c:numCache>
                <c:formatCode>#,##0\ _€;\-#,##0\ _€</c:formatCode>
                <c:ptCount val="11"/>
                <c:pt idx="0">
                  <c:v>1978.7360999999999</c:v>
                </c:pt>
                <c:pt idx="1">
                  <c:v>1241.1696000000002</c:v>
                </c:pt>
                <c:pt idx="2">
                  <c:v>1432.07</c:v>
                </c:pt>
                <c:pt idx="3">
                  <c:v>1363.9067</c:v>
                </c:pt>
                <c:pt idx="4">
                  <c:v>1039.2382</c:v>
                </c:pt>
                <c:pt idx="5">
                  <c:v>1100.9892</c:v>
                </c:pt>
                <c:pt idx="6">
                  <c:v>845.1499</c:v>
                </c:pt>
                <c:pt idx="7">
                  <c:v>1232.0910000000001</c:v>
                </c:pt>
                <c:pt idx="8">
                  <c:v>752.55669999999998</c:v>
                </c:pt>
                <c:pt idx="9">
                  <c:v>729.57719999999995</c:v>
                </c:pt>
                <c:pt idx="10">
                  <c:v>1047.1242000000002</c:v>
                </c:pt>
              </c:numCache>
            </c:numRef>
          </c:val>
        </c:ser>
        <c:marker val="1"/>
        <c:axId val="229529856"/>
        <c:axId val="229539840"/>
      </c:lineChart>
      <c:catAx>
        <c:axId val="229529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539840"/>
        <c:crosses val="autoZero"/>
        <c:auto val="1"/>
        <c:lblAlgn val="ctr"/>
        <c:lblOffset val="100"/>
        <c:tickLblSkip val="1"/>
        <c:tickMarkSkip val="1"/>
      </c:catAx>
      <c:valAx>
        <c:axId val="229539840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529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21</xdr:row>
      <xdr:rowOff>66675</xdr:rowOff>
    </xdr:from>
    <xdr:to>
      <xdr:col>5</xdr:col>
      <xdr:colOff>971550</xdr:colOff>
      <xdr:row>45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47</xdr:row>
      <xdr:rowOff>28575</xdr:rowOff>
    </xdr:from>
    <xdr:to>
      <xdr:col>5</xdr:col>
      <xdr:colOff>971550</xdr:colOff>
      <xdr:row>71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72</xdr:row>
      <xdr:rowOff>133350</xdr:rowOff>
    </xdr:from>
    <xdr:to>
      <xdr:col>5</xdr:col>
      <xdr:colOff>1000125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F21"/>
  <sheetViews>
    <sheetView showGridLines="0" tabSelected="1" topLeftCell="A22" zoomScaleNormal="100" zoomScaleSheetLayoutView="75" workbookViewId="0">
      <selection activeCell="G42" sqref="G42"/>
    </sheetView>
  </sheetViews>
  <sheetFormatPr baseColWidth="10" defaultRowHeight="12.75"/>
  <cols>
    <col min="1" max="6" width="18.8554687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21" customHeight="1">
      <c r="A6" s="7" t="s">
        <v>3</v>
      </c>
      <c r="B6" s="8"/>
      <c r="C6" s="8"/>
      <c r="D6" s="8"/>
      <c r="E6" s="9" t="s">
        <v>4</v>
      </c>
      <c r="F6" s="10"/>
    </row>
    <row r="7" spans="1:6" ht="14.2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>
      <c r="A8" s="11"/>
      <c r="B8" s="12" t="s">
        <v>10</v>
      </c>
      <c r="C8" s="12" t="s">
        <v>11</v>
      </c>
      <c r="D8" s="14" t="s">
        <v>12</v>
      </c>
      <c r="E8" s="12" t="s">
        <v>13</v>
      </c>
      <c r="F8" s="13" t="s">
        <v>14</v>
      </c>
    </row>
    <row r="9" spans="1:6" ht="28.5" customHeight="1" thickBot="1">
      <c r="A9" s="15"/>
      <c r="B9" s="16"/>
      <c r="C9" s="16"/>
      <c r="D9" s="16"/>
      <c r="E9" s="17" t="s">
        <v>15</v>
      </c>
      <c r="F9" s="18"/>
    </row>
    <row r="10" spans="1:6" ht="19.5" customHeight="1">
      <c r="A10" s="19">
        <v>2004</v>
      </c>
      <c r="B10" s="20">
        <v>15.563000000000001</v>
      </c>
      <c r="C10" s="21">
        <v>6.5302319604189414</v>
      </c>
      <c r="D10" s="20">
        <v>10.163</v>
      </c>
      <c r="E10" s="22">
        <v>19.47</v>
      </c>
      <c r="F10" s="23">
        <v>1978.7360999999999</v>
      </c>
    </row>
    <row r="11" spans="1:6">
      <c r="A11" s="19">
        <v>2005</v>
      </c>
      <c r="B11" s="20">
        <v>13.69</v>
      </c>
      <c r="C11" s="21">
        <v>4.242512783053324</v>
      </c>
      <c r="D11" s="20">
        <v>5.8079999999999998</v>
      </c>
      <c r="E11" s="22">
        <v>21.37</v>
      </c>
      <c r="F11" s="23">
        <v>1241.1696000000002</v>
      </c>
    </row>
    <row r="12" spans="1:6">
      <c r="A12" s="19">
        <v>2006</v>
      </c>
      <c r="B12" s="20">
        <v>9.7050000000000001</v>
      </c>
      <c r="C12" s="21">
        <v>7.3158165893869134</v>
      </c>
      <c r="D12" s="20">
        <v>7.1</v>
      </c>
      <c r="E12" s="22">
        <v>20.170000000000002</v>
      </c>
      <c r="F12" s="23">
        <v>1432.07</v>
      </c>
    </row>
    <row r="13" spans="1:6">
      <c r="A13" s="19">
        <v>2007</v>
      </c>
      <c r="B13" s="20">
        <v>7.452</v>
      </c>
      <c r="C13" s="21">
        <v>7.5536768652710675</v>
      </c>
      <c r="D13" s="20">
        <v>5.6289999999999996</v>
      </c>
      <c r="E13" s="22">
        <v>24.23</v>
      </c>
      <c r="F13" s="23">
        <v>1363.9067</v>
      </c>
    </row>
    <row r="14" spans="1:6">
      <c r="A14" s="19">
        <v>2008</v>
      </c>
      <c r="B14" s="20">
        <v>5.1459999999999999</v>
      </c>
      <c r="C14" s="21">
        <v>7.652545666537117</v>
      </c>
      <c r="D14" s="20">
        <v>3.9380000000000002</v>
      </c>
      <c r="E14" s="22">
        <v>26.39</v>
      </c>
      <c r="F14" s="23">
        <v>1039.2382</v>
      </c>
    </row>
    <row r="15" spans="1:6">
      <c r="A15" s="19">
        <v>2009</v>
      </c>
      <c r="B15" s="20">
        <v>6.7610000000000001</v>
      </c>
      <c r="C15" s="21">
        <v>6.6439875758023961</v>
      </c>
      <c r="D15" s="20">
        <v>4.492</v>
      </c>
      <c r="E15" s="22">
        <v>24.51</v>
      </c>
      <c r="F15" s="23">
        <v>1100.9892</v>
      </c>
    </row>
    <row r="16" spans="1:6">
      <c r="A16" s="19">
        <v>2010</v>
      </c>
      <c r="B16" s="20">
        <v>6.0739999999999998</v>
      </c>
      <c r="C16" s="21">
        <v>6.0734277247283508</v>
      </c>
      <c r="D16" s="20">
        <v>3.6890000000000001</v>
      </c>
      <c r="E16" s="22">
        <v>22.91</v>
      </c>
      <c r="F16" s="23">
        <v>845.1499</v>
      </c>
    </row>
    <row r="17" spans="1:6">
      <c r="A17" s="19">
        <v>2011</v>
      </c>
      <c r="B17" s="20">
        <v>7.7359999999999998</v>
      </c>
      <c r="C17" s="21">
        <v>6.6778697001034137</v>
      </c>
      <c r="D17" s="20">
        <v>5.1660000000000004</v>
      </c>
      <c r="E17" s="22">
        <v>23.85</v>
      </c>
      <c r="F17" s="23">
        <v>1232.0910000000001</v>
      </c>
    </row>
    <row r="18" spans="1:6">
      <c r="A18" s="19">
        <v>2012</v>
      </c>
      <c r="B18" s="20">
        <v>6.6639999999999997</v>
      </c>
      <c r="C18" s="21">
        <v>4.21218487394958</v>
      </c>
      <c r="D18" s="21">
        <v>2.8069999999999999</v>
      </c>
      <c r="E18" s="22">
        <v>26.81</v>
      </c>
      <c r="F18" s="23">
        <v>752.55669999999998</v>
      </c>
    </row>
    <row r="19" spans="1:6">
      <c r="A19" s="19">
        <v>2013</v>
      </c>
      <c r="B19" s="20">
        <v>3.65</v>
      </c>
      <c r="C19" s="21">
        <v>6.8712328767123285</v>
      </c>
      <c r="D19" s="20">
        <v>2.508</v>
      </c>
      <c r="E19" s="24">
        <v>29.09</v>
      </c>
      <c r="F19" s="25">
        <v>729.57719999999995</v>
      </c>
    </row>
    <row r="20" spans="1:6" ht="13.5" thickBot="1">
      <c r="A20" s="19">
        <v>2014</v>
      </c>
      <c r="B20" s="20">
        <v>4.7060000000000004</v>
      </c>
      <c r="C20" s="21">
        <f>D20/B20*10</f>
        <v>6.2962175945601349</v>
      </c>
      <c r="D20" s="20">
        <v>2.9630000000000001</v>
      </c>
      <c r="E20" s="24">
        <v>35.340000000000003</v>
      </c>
      <c r="F20" s="25">
        <v>1047.1242000000002</v>
      </c>
    </row>
    <row r="21" spans="1:6" ht="13.15" customHeight="1">
      <c r="A21" s="26" t="s">
        <v>16</v>
      </c>
      <c r="B21" s="26"/>
      <c r="C21" s="26"/>
      <c r="D21" s="26"/>
      <c r="E21" s="26"/>
      <c r="F21" s="2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13.2.9.1</vt:lpstr>
      <vt:lpstr>'13.2.9.1'!Área_de_impresión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2016-05-12T10:03:44Z</dcterms:created>
  <dcterms:modified xsi:type="dcterms:W3CDTF">2016-05-12T10:03:45Z</dcterms:modified>
</cp:coreProperties>
</file>